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17"/>
  <c r="C17" s="1"/>
  <c r="D18"/>
  <c r="D19"/>
  <c r="D20"/>
  <c r="D21"/>
  <c r="D22"/>
  <c r="D23"/>
  <c r="D24"/>
  <c r="D17"/>
  <c r="F25"/>
  <c r="E25"/>
  <c r="C18"/>
  <c r="C19"/>
  <c r="C20"/>
  <c r="C21"/>
  <c r="C22"/>
  <c r="C23"/>
  <c r="C24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<sst xmlns="http://schemas.openxmlformats.org/spreadsheetml/2006/main" count="24" uniqueCount="24">
  <si>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</si>
  <si>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</si>
  <si>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</si>
  <si>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</si>
  <si>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</si>
  <si>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</si>
  <si>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</si>
  <si>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</si>
  <si>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</si>
  <si>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</si>
  <si>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</si>
  <si>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</si>
  <si>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</si>
  <si>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</si>
  <si>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</si>
  <si>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</si>
  <si>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</si>
  <si>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</si>
  <si>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</si>
  <si>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</si>
  <si>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</si>
  <si>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</si>
  <si>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OTTOBRE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</si>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</sst>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B10" sqref="B10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17.871097656927198</v>
      </c>
      <c r="D17" s="4">
        <f>F17/E17*100</f>
        <v>82.128902343072795</v>
      </c>
      <c r="E17" s="3">
        <v>749.87</v>
      </c>
      <c r="F17" s="3">
        <v>615.86</v>
      </c>
      <c r="G17" s="3">
        <f>E17-F17</f>
        <v>134.01</v>
      </c>
    </row>
    <row r="18" spans="2:7">
      <c r="B18" s="2" t="s">
        <v>8</v>
      </c>
      <c r="C18" s="4">
        <f t="shared" ref="C18:C24" si="0">G18/E18*100</f>
        <v>46.566463998024751</v>
      </c>
      <c r="D18" s="4">
        <f t="shared" ref="D18:D24" si="1">F18/E18*100</f>
        <v>53.433536001975249</v>
      </c>
      <c r="E18" s="3">
        <v>324.01</v>
      </c>
      <c r="F18" s="3">
        <v>173.13</v>
      </c>
      <c r="G18" s="3">
        <f t="shared" ref="G18:G24" si="2">E18-F18</f>
        <v>150.88</v>
      </c>
    </row>
    <row r="19" spans="2:7">
      <c r="B19" s="2" t="s">
        <v>9</v>
      </c>
      <c r="C19" s="4">
        <f t="shared" si="0"/>
        <v>46</v>
      </c>
      <c r="D19" s="4">
        <f t="shared" si="1"/>
        <v>54</v>
      </c>
      <c r="E19" s="3">
        <v>150</v>
      </c>
      <c r="F19" s="3">
        <v>81</v>
      </c>
      <c r="G19" s="3">
        <f t="shared" si="2"/>
        <v>69</v>
      </c>
    </row>
    <row r="20" spans="2:7">
      <c r="B20" s="2" t="s">
        <v>10</v>
      </c>
      <c r="C20" s="4">
        <f t="shared" si="0"/>
        <v>14.084264832330176</v>
      </c>
      <c r="D20" s="4">
        <f t="shared" si="1"/>
        <v>85.915735167669823</v>
      </c>
      <c r="E20" s="3">
        <v>1163</v>
      </c>
      <c r="F20" s="3">
        <v>999.2</v>
      </c>
      <c r="G20" s="3">
        <f t="shared" si="2"/>
        <v>163.79999999999995</v>
      </c>
    </row>
    <row r="21" spans="2:7">
      <c r="B21" s="2" t="s">
        <v>11</v>
      </c>
      <c r="C21" s="4">
        <f t="shared" si="0"/>
        <v>23.193994198942157</v>
      </c>
      <c r="D21" s="4">
        <f t="shared" si="1"/>
        <v>76.806005801057836</v>
      </c>
      <c r="E21" s="3">
        <v>586.1</v>
      </c>
      <c r="F21" s="3">
        <v>450.16</v>
      </c>
      <c r="G21" s="3">
        <f t="shared" si="2"/>
        <v>135.94</v>
      </c>
    </row>
    <row r="22" spans="2:7">
      <c r="B22" s="2" t="s">
        <v>12</v>
      </c>
      <c r="C22" s="4">
        <f t="shared" si="0"/>
        <v>23.735263702171665</v>
      </c>
      <c r="D22" s="4">
        <f t="shared" si="1"/>
        <v>76.264736297828335</v>
      </c>
      <c r="E22" s="3">
        <v>1208.75</v>
      </c>
      <c r="F22" s="3">
        <v>921.85</v>
      </c>
      <c r="G22" s="3">
        <f t="shared" si="2"/>
        <v>286.89999999999998</v>
      </c>
    </row>
    <row r="23" spans="2:7">
      <c r="B23" s="2" t="s">
        <v>13</v>
      </c>
      <c r="C23" s="4">
        <f t="shared" si="0"/>
        <v>33.341823056300271</v>
      </c>
      <c r="D23" s="4">
        <f t="shared" si="1"/>
        <v>66.658176943699729</v>
      </c>
      <c r="E23" s="3">
        <v>746</v>
      </c>
      <c r="F23" s="3">
        <v>497.27</v>
      </c>
      <c r="G23" s="3">
        <f t="shared" si="2"/>
        <v>248.73000000000002</v>
      </c>
    </row>
    <row r="24" spans="2:7">
      <c r="B24" s="2" t="s">
        <v>14</v>
      </c>
      <c r="C24" s="4">
        <f t="shared" si="0"/>
        <v>0</v>
      </c>
      <c r="D24" s="4">
        <f t="shared" si="1"/>
        <v>100</v>
      </c>
      <c r="E24" s="3">
        <v>168</v>
      </c>
      <c r="F24" s="3">
        <v>168</v>
      </c>
      <c r="G24" s="3">
        <f t="shared" si="2"/>
        <v>0</v>
      </c>
    </row>
    <row r="25" spans="2:7">
      <c r="E25" s="3">
        <f>SUM(E17:E24)</f>
        <v>5095.7299999999996</v>
      </c>
      <c r="F25" s="3">
        <f t="shared" ref="F25:G25" si="3">SUM(F17:F24)</f>
        <v>3906.47</v>
      </c>
      <c r="G25" s="3">
        <f t="shared" si="3"/>
        <v>1189.2599999999998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2017-08-14T09:42:20Z</dcterms:modified>
</cp:coreProperties>
</file>